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555" windowHeight="7995" activeTab="7"/>
  </bookViews>
  <sheets>
    <sheet name="Инструкция" sheetId="9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Результат" sheetId="8" r:id="rId8"/>
  </sheets>
  <calcPr calcId="144525"/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6" i="8"/>
  <c r="C5" i="8"/>
  <c r="C4" i="8"/>
  <c r="C3" i="8"/>
</calcChain>
</file>

<file path=xl/sharedStrings.xml><?xml version="1.0" encoding="utf-8"?>
<sst xmlns="http://schemas.openxmlformats.org/spreadsheetml/2006/main" count="16" uniqueCount="12">
  <si>
    <t>ответ</t>
  </si>
  <si>
    <t>Ответ</t>
  </si>
  <si>
    <t>Оценка</t>
  </si>
  <si>
    <t>№</t>
  </si>
  <si>
    <t>балл</t>
  </si>
  <si>
    <t>Итог</t>
  </si>
  <si>
    <t>Выполните задания</t>
  </si>
  <si>
    <t>запишите в отведенную под ответ ячейку</t>
  </si>
  <si>
    <t>Желаю удачи!</t>
  </si>
  <si>
    <t>полученные результаты</t>
  </si>
  <si>
    <t>Перейдите во вкладку результат</t>
  </si>
  <si>
    <t>посмотрите свою оценку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</si>
</sst>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255118</xdr:colOff>
      <xdr:row>13</xdr:row>
      <xdr:rowOff>95250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1918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473868</xdr:colOff>
      <xdr:row>10</xdr:row>
      <xdr:rowOff>9524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9468" cy="191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214312</xdr:colOff>
      <xdr:row>13</xdr:row>
      <xdr:rowOff>47624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10312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227144</xdr:colOff>
      <xdr:row>14</xdr:row>
      <xdr:rowOff>47624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03944" cy="2714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10</xdr:col>
      <xdr:colOff>414694</xdr:colOff>
      <xdr:row>12</xdr:row>
      <xdr:rowOff>38100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450"/>
          <a:ext cx="6472594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14</xdr:col>
      <xdr:colOff>184463</xdr:colOff>
      <xdr:row>8</xdr:row>
      <xdr:rowOff>142875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4800"/>
          <a:ext cx="8671238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E6" sqref="E6"/>
    </sheetView>
  </sheetViews>
  <sheetFormatPr defaultRowHeight="15" x14ac:dyDescent="0.25"/>
  <cols>
    <col min="2" max="2" width="77.85546875" customWidth="1"/>
  </cols>
  <sheetData>
    <row r="1" spans="2:2" ht="15.75" thickBot="1" x14ac:dyDescent="0.3"/>
    <row r="2" spans="2:2" ht="26.25" x14ac:dyDescent="0.4">
      <c r="B2" s="4" t="s">
        <v>6</v>
      </c>
    </row>
    <row r="3" spans="2:2" ht="26.25" x14ac:dyDescent="0.4">
      <c r="B3" s="5" t="s">
        <v>9</v>
      </c>
    </row>
    <row r="4" spans="2:2" ht="26.25" x14ac:dyDescent="0.4">
      <c r="B4" s="5" t="s">
        <v>7</v>
      </c>
    </row>
    <row r="5" spans="2:2" ht="26.25" x14ac:dyDescent="0.4">
      <c r="B5" s="5" t="s">
        <v>10</v>
      </c>
    </row>
    <row r="6" spans="2:2" ht="26.25" x14ac:dyDescent="0.4">
      <c r="B6" s="5" t="s">
        <v>11</v>
      </c>
    </row>
    <row r="7" spans="2:2" ht="27" thickBot="1" x14ac:dyDescent="0.45">
      <c r="B7" s="6" t="s">
        <v>8</v>
      </c>
    </row>
    <row r="8" spans="2:2" x14ac:dyDescent="0.25">
      <c r="B8" s="3"/>
    </row>
    <row r="9" spans="2:2" x14ac:dyDescent="0.25">
      <c r="B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zoomScaleNormal="100" workbookViewId="0"/>
  </sheetViews>
  <sheetFormatPr defaultRowHeight="15" x14ac:dyDescent="0.25"/>
  <sheetData>
    <row r="15" spans="4:5" x14ac:dyDescent="0.25">
      <c r="D15" s="2" t="s">
        <v>0</v>
      </c>
      <c r="E15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workbookViewId="0">
      <selection activeCell="E15" sqref="E15"/>
    </sheetView>
  </sheetViews>
  <sheetFormatPr defaultRowHeight="15" x14ac:dyDescent="0.25"/>
  <sheetData>
    <row r="15" spans="4:5" x14ac:dyDescent="0.25">
      <c r="D15" s="1" t="s">
        <v>1</v>
      </c>
      <c r="E1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/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workbookViewId="0">
      <selection activeCell="F19" sqref="F19"/>
    </sheetView>
  </sheetViews>
  <sheetFormatPr defaultRowHeight="15" x14ac:dyDescent="0.25"/>
  <sheetData>
    <row r="15" spans="4:5" x14ac:dyDescent="0.25">
      <c r="D15" s="1" t="s">
        <v>1</v>
      </c>
      <c r="E15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activeCell="D15" sqref="D15"/>
    </sheetView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activeCell="J11" sqref="J11"/>
    </sheetView>
  </sheetViews>
  <sheetFormatPr defaultRowHeight="15" x14ac:dyDescent="0.25"/>
  <sheetData>
    <row r="15" spans="3:4" x14ac:dyDescent="0.25">
      <c r="C15" s="1" t="s">
        <v>1</v>
      </c>
      <c r="D1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sqref="A1:D13"/>
    </sheetView>
  </sheetViews>
  <sheetFormatPr defaultRowHeight="15" x14ac:dyDescent="0.25"/>
  <cols>
    <col min="3" max="3" width="22" customWidth="1"/>
  </cols>
  <sheetData>
    <row r="2" spans="2:3" x14ac:dyDescent="0.25">
      <c r="B2" s="1" t="s">
        <v>3</v>
      </c>
      <c r="C2" s="1" t="s">
        <v>4</v>
      </c>
    </row>
    <row r="3" spans="2:3" x14ac:dyDescent="0.25">
      <c r="B3" s="1">
        <v>1</v>
      </c>
      <c r="C3" s="1">
        <f>IF('1'!E15=3,1,0)</f>
        <v>0</v>
      </c>
    </row>
    <row r="4" spans="2:3" x14ac:dyDescent="0.25">
      <c r="B4" s="1">
        <v>2</v>
      </c>
      <c r="C4" s="1">
        <f>IF('2'!E15=3,1,0)</f>
        <v>0</v>
      </c>
    </row>
    <row r="5" spans="2:3" x14ac:dyDescent="0.25">
      <c r="B5" s="1">
        <v>3</v>
      </c>
      <c r="C5" s="1">
        <f>IF('3'!D15=3,1,0)</f>
        <v>0</v>
      </c>
    </row>
    <row r="6" spans="2:3" x14ac:dyDescent="0.25">
      <c r="B6" s="1">
        <v>4.0999999999999996</v>
      </c>
      <c r="C6" s="1">
        <f>IF('4'!E15=241,1,0)</f>
        <v>0</v>
      </c>
    </row>
    <row r="7" spans="2:3" x14ac:dyDescent="0.25">
      <c r="B7" s="1">
        <v>4.2</v>
      </c>
      <c r="C7" s="1">
        <f>IF('4'!E16=315,1,0)</f>
        <v>0</v>
      </c>
    </row>
    <row r="8" spans="2:3" x14ac:dyDescent="0.25">
      <c r="B8" s="1">
        <v>4.3</v>
      </c>
      <c r="C8" s="1">
        <f>IF('4'!E17=432,1,0)</f>
        <v>0</v>
      </c>
    </row>
    <row r="9" spans="2:3" x14ac:dyDescent="0.25">
      <c r="B9" s="1">
        <v>5</v>
      </c>
      <c r="C9" s="1">
        <f>IF('5'!D15=277,2,0)</f>
        <v>0</v>
      </c>
    </row>
    <row r="10" spans="2:3" x14ac:dyDescent="0.25">
      <c r="B10" s="1">
        <v>6</v>
      </c>
      <c r="C10" s="1">
        <f>IF('6'!D15=8100,3,0)</f>
        <v>0</v>
      </c>
    </row>
    <row r="11" spans="2:3" x14ac:dyDescent="0.25">
      <c r="B11" s="1" t="s">
        <v>5</v>
      </c>
      <c r="C11" s="1">
        <f>C3+C4+C5+C6+C9+C10+C7+C8</f>
        <v>0</v>
      </c>
    </row>
    <row r="12" spans="2:3" x14ac:dyDescent="0.25">
      <c r="B12" s="1" t="s">
        <v>2</v>
      </c>
      <c r="C12" s="1" t="e">
        <f>LOOKUP(C11,{3;6;8;11},{"неудовлетворительно";"удовлетворительно";"хорошо";"отлично"})</f>
        <v>#N/A</v>
      </c>
    </row>
  </sheetData>
  <sheetProtection password="CA9C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Инструкция</vt:lpstr>
      <vt:lpstr>1</vt:lpstr>
      <vt:lpstr>2</vt:lpstr>
      <vt:lpstr>3</vt:lpstr>
      <vt:lpstr>4</vt:lpstr>
      <vt:lpstr>5</vt:lpstr>
      <vt:lpstr>6</vt:lpstr>
      <vt:lpstr>Результат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2017-06-18T09:41:07Z</dcterms:created>
  <dcterms:modified xsi:type="dcterms:W3CDTF">2017-06-18T12:12:41Z</dcterms:modified>
</cp:coreProperties>
</file>